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0B2D2037-3749-DA43-B012-774312EBA300}" xr6:coauthVersionLast="45" xr6:coauthVersionMax="45" xr10:uidLastSave="{00000000-0000-0000-0000-000000000000}"/>
  <bookViews>
    <workbookView xWindow="5180" yWindow="1860" windowWidth="28040" windowHeight="17440" xr2:uid="{1073CC4F-1A2A-3B4A-9DA5-97A48A955D42}"/>
  </bookViews>
  <sheets>
    <sheet name="Etablisseme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7" i="1" l="1"/>
  <c r="B97" i="1"/>
</calcChain>
</file>

<file path=xl/sharedStrings.xml><?xml version="1.0" encoding="utf-8"?>
<sst xmlns="http://schemas.openxmlformats.org/spreadsheetml/2006/main" count="137" uniqueCount="137">
  <si>
    <t> Sorbonne Paris Cité (143)</t>
  </si>
  <si>
    <t> Sorbonne université (79)</t>
  </si>
  <si>
    <t> Lyon (52)</t>
  </si>
  <si>
    <t> Aix-Marseille (43)</t>
  </si>
  <si>
    <t> Montpellier 3 (32)</t>
  </si>
  <si>
    <t> Paris 10 (30)</t>
  </si>
  <si>
    <t> Paris Sciences et Lettres (ComUE) (26)</t>
  </si>
  <si>
    <t> Bordeaux 3 (24)</t>
  </si>
  <si>
    <t> Bourgogne Franche-Comté (23)</t>
  </si>
  <si>
    <t> Toulouse 2 (23)</t>
  </si>
  <si>
    <t> Université Grenoble Alpes (ComUE) (21)</t>
  </si>
  <si>
    <t> Normandie (20)</t>
  </si>
  <si>
    <t> Strasbourg (20)</t>
  </si>
  <si>
    <t> Paris 8 (17)</t>
  </si>
  <si>
    <t> Rennes 2 (17)</t>
  </si>
  <si>
    <t> Université de Lorraine (17)</t>
  </si>
  <si>
    <t> Lille 3 (15)</t>
  </si>
  <si>
    <t> Université Côte d'Azur (ComUE) (14)</t>
  </si>
  <si>
    <t> Nantes (13)</t>
  </si>
  <si>
    <t> Perpignan (12)</t>
  </si>
  <si>
    <t> Tours (12)</t>
  </si>
  <si>
    <t> Cergy-Pontoise (11)</t>
  </si>
  <si>
    <t> Limoges (11)</t>
  </si>
  <si>
    <t> Mulhouse (7)</t>
  </si>
  <si>
    <t> Paris Est (7)</t>
  </si>
  <si>
    <t> Brest (6)</t>
  </si>
  <si>
    <t> Pau (6)</t>
  </si>
  <si>
    <t> Université Clermont Auvergne‎ (2017-2020) (6)</t>
  </si>
  <si>
    <t> Angers (5)</t>
  </si>
  <si>
    <t> Reims (5)</t>
  </si>
  <si>
    <t> Toulon (5)</t>
  </si>
  <si>
    <t> Università degli studi La Sapienza (Rome) (5)</t>
  </si>
  <si>
    <t> Orléans (4)</t>
  </si>
  <si>
    <t> Università degli studi (Pise, Italie) (4)</t>
  </si>
  <si>
    <t> Université Paris-Saclay (ComUE) (4)</t>
  </si>
  <si>
    <t> Artois (3)</t>
  </si>
  <si>
    <t> Universidade federal da Bahia (3)</t>
  </si>
  <si>
    <t> Università degli studi (Florence, Italie) (3)</t>
  </si>
  <si>
    <t> Università degli studi (Milan, Italie) (3)</t>
  </si>
  <si>
    <t> Universität Basel (3)</t>
  </si>
  <si>
    <t> Université de Montréal (3)</t>
  </si>
  <si>
    <t> Université de Neuchâtel (Suisse) (3)</t>
  </si>
  <si>
    <t> Amiens (2)</t>
  </si>
  <si>
    <t> Antilles (2)</t>
  </si>
  <si>
    <t> Avignon (2)</t>
  </si>
  <si>
    <t> Eberhard-Karls-Universität (Tübingen, Allemagne) (2)</t>
  </si>
  <si>
    <t> Katholieke universiteit te Leuven (1970-....) (2)</t>
  </si>
  <si>
    <t> Le Mans (2)</t>
  </si>
  <si>
    <t> Universidad de Salamanca (Espagne) (2)</t>
  </si>
  <si>
    <t> Universidad del País Vasco (2)</t>
  </si>
  <si>
    <t> Universitat Jaume I (Castellón de la Plana, Espagne) (2)</t>
  </si>
  <si>
    <t> Università degli studi (Bergame, Italie) (2)</t>
  </si>
  <si>
    <t> Università degli studi (Torino, Italia) (2)</t>
  </si>
  <si>
    <t> Università degli studi (Vérone, Italie) (2)</t>
  </si>
  <si>
    <t> Università degli studi Roma Tre (2)</t>
  </si>
  <si>
    <t> Università degli studi di Napoli Federico II (2)</t>
  </si>
  <si>
    <t> Universität Augsburg (2)</t>
  </si>
  <si>
    <t> Universität Hamburg (2)</t>
  </si>
  <si>
    <t> Université de Lausanne (2)</t>
  </si>
  <si>
    <t> Université libanaise (2)</t>
  </si>
  <si>
    <t> Compiègne (1)</t>
  </si>
  <si>
    <t> Ecole nationale supérieure d'architecture de Paris La Villette (1)</t>
  </si>
  <si>
    <t> Panepistīmio Patrṓn (1)</t>
  </si>
  <si>
    <t> Pierluigi (1)</t>
  </si>
  <si>
    <t> Pädagogische Hochschule (Fribourg-en-Brisgau, Allemagne) (1)</t>
  </si>
  <si>
    <t> Rheinische Friedrich-Wilhelms-Universität (Bonn, Allemagne) (1)</t>
  </si>
  <si>
    <t> Rossijskij universitet družby narodov (Moskva) (1)</t>
  </si>
  <si>
    <t> Ruprecht-Karls-Universität (Heidelberg, Allemagne) (1)</t>
  </si>
  <si>
    <t> Rutgers university (N.J.) (1)</t>
  </si>
  <si>
    <t> Universidad católica de Chile (1)</t>
  </si>
  <si>
    <t> Universidad de Alcalá de Henares (1)</t>
  </si>
  <si>
    <t> Universidad de Córdoba (Cordoue, Espagne) (1)</t>
  </si>
  <si>
    <t> Universidad de La Rioja (1)</t>
  </si>
  <si>
    <t> Universidad de Murcia (1)</t>
  </si>
  <si>
    <t> Universidad nacional mayor de San Marcos (1)</t>
  </si>
  <si>
    <t> Universidade Federal de São Paulo (Brésil) (1)</t>
  </si>
  <si>
    <t> Universidade Federal do Rio Grande do Sul (Brésil) (1)</t>
  </si>
  <si>
    <t> Universidade de São Paulo (Brésil) (1)</t>
  </si>
  <si>
    <t> Universidade do Estado do Rio de Janeiro (1)</t>
  </si>
  <si>
    <t> Universidade estadual de Campinas (Brésil) (1)</t>
  </si>
  <si>
    <t> Universidade estadual paulista (São Paulo, Brésil) (1)</t>
  </si>
  <si>
    <t> Universidade federal do Paraná (Brésil) (1)</t>
  </si>
  <si>
    <t> Universidade federal fluminense (Niteroi, Brésil) (1)</t>
  </si>
  <si>
    <t> Universita Ca' Foscari (1)</t>
  </si>
  <si>
    <t> Universitat de Barcelona (1)</t>
  </si>
  <si>
    <t> Universitatea Bucureşti (1)</t>
  </si>
  <si>
    <t> University of Adelaide (Australie) (1)</t>
  </si>
  <si>
    <t> University of Colorado at Boulder (1)</t>
  </si>
  <si>
    <t> University of Malta (1)</t>
  </si>
  <si>
    <t> University of Melbourne (1)</t>
  </si>
  <si>
    <t> University of Stirling (1)</t>
  </si>
  <si>
    <t> University of Teheran (1)</t>
  </si>
  <si>
    <t> Università Ca' Foscari (Venise, Italie) (1)</t>
  </si>
  <si>
    <t> Università cattolica del Sacro Cuore (Milan, Italie). Facoltà di lettere e filosofia (1)</t>
  </si>
  <si>
    <t> Università degli studi (Bologne, Italie) (1)</t>
  </si>
  <si>
    <t> Università degli studi (Catane, Italie) (1)</t>
  </si>
  <si>
    <t> Università degli studi (Gênes, Italie) (1)</t>
  </si>
  <si>
    <t> Università degli studi (Padoue, Italie) (1)</t>
  </si>
  <si>
    <t> Università degli studi (Palerme, Italie) (1)</t>
  </si>
  <si>
    <t> Università degli studi (Pavie, Italie) (1)</t>
  </si>
  <si>
    <t> Università degli studi (Pavie, Italie). Dipartimento di scienze dell'antichità (1)</t>
  </si>
  <si>
    <t> Università degli studi (Pérouse, Italie) (1)</t>
  </si>
  <si>
    <t> Università degli studi (Sienne, Italie) (1)</t>
  </si>
  <si>
    <t> Università degli studi (Trente, Italie) (1)</t>
  </si>
  <si>
    <t> Università degli studi della Basilicata (1)</t>
  </si>
  <si>
    <t> Università degli studi di Napoli "L'Orientale" (1)</t>
  </si>
  <si>
    <t> Università di Udine (Italie) (1)</t>
  </si>
  <si>
    <t> Universität Hildesheim (1)</t>
  </si>
  <si>
    <t> Universität Postdam (Allemagne) (1)</t>
  </si>
  <si>
    <t> Universität Trier (1)</t>
  </si>
  <si>
    <t> Université Félix Houphouët-Boigny (Abidjan, Côte d'Ivoire) (1)</t>
  </si>
  <si>
    <t> Université Saint-Joseph (Beyrouth) (1)</t>
  </si>
  <si>
    <t> Université catholique de Louvain (1970-....) (1)</t>
  </si>
  <si>
    <t> Université catholique de Louvain (1970-....). Faculté de philosophie et lettres (1)</t>
  </si>
  <si>
    <t> Université d'Abomey-Calavi (Bénin) (1)</t>
  </si>
  <si>
    <t> Université d'Alexandrie (1)</t>
  </si>
  <si>
    <t> Université d'Alger 2. Département de français (1)</t>
  </si>
  <si>
    <t> Université d'Antananarivo (1)</t>
  </si>
  <si>
    <t> Université d'Osaka (1)</t>
  </si>
  <si>
    <t> Université de Balamand (Tripoli, Liban) (1)</t>
  </si>
  <si>
    <t> Université de Dschang (1)</t>
  </si>
  <si>
    <t> Université de Genève (1)</t>
  </si>
  <si>
    <t> Université de Linköping (Suède) (1)</t>
  </si>
  <si>
    <t> Université de Liège (1)</t>
  </si>
  <si>
    <t> Université de Montréal. Département d'études françaises (1)</t>
  </si>
  <si>
    <t> Université de Nis, Serbie (1)</t>
  </si>
  <si>
    <t> Université de Sfax (Tunisie) (1)</t>
  </si>
  <si>
    <t> Université de Sfax. Unité de recherche en Littérature, Discours et Civilisation (1)</t>
  </si>
  <si>
    <t> Université de Tunis (1)</t>
  </si>
  <si>
    <t> Université de Vérone (Italie) (1)</t>
  </si>
  <si>
    <t> Université des Arts de Târgu Mureş / Roumanie (1)</t>
  </si>
  <si>
    <t> Université des langues étrangères (Pékin) (1)</t>
  </si>
  <si>
    <t> Université des études internationales de Shanghai (1)</t>
  </si>
  <si>
    <t> Université du Centre (Sousse, Tunisie) (1)</t>
  </si>
  <si>
    <t> Université du Québec à Montréal (1)</t>
  </si>
  <si>
    <t> Uniwersytet Warszawski (1)</t>
  </si>
  <si>
    <t> Valenciennes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</si>
</sst>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%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0" borderId="1" xfId="1" applyFont="1" applyBorder="1"/>
    <xf numFmtId="0" fontId="2" fillId="2" borderId="1" xfId="1" applyFont="1" applyFill="1" applyBorder="1"/>
    <xf numFmtId="0" fontId="0" fillId="0" borderId="1" xfId="0" applyBorder="1"/>
    <xf numFmtId="0" fontId="2" fillId="2" borderId="0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96</xdr:row>
      <xdr:rowOff>0</xdr:rowOff>
    </xdr:from>
    <xdr:to>
      <xdr:col>0</xdr:col>
      <xdr:colOff>203200</xdr:colOff>
      <xdr:row>96</xdr:row>
      <xdr:rowOff>203200</xdr:rowOff>
    </xdr:to>
    <xdr:pic>
      <xdr:nvPicPr>
        <xdr:cNvPr id="2" name="Image 1" descr="Fullscreen">
          <a:extLst>
            <a:ext uri="{FF2B5EF4-FFF2-40B4-BE49-F238E27FC236}">
              <a16:creationId xmlns:a16="http://schemas.microsoft.com/office/drawing/2014/main" id="{2C10309C-1A1E-244B-A914-3181F50B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543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8" Type="http://schemas.openxmlformats.org/officeDocument/2006/relationships/drawing" Target="../drawings/drawing1.xml"/><Relationship Id="rId1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5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3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01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2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26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47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68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89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2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3" Type="http://schemas.openxmlformats.org/officeDocument/2006/relationships/hyperlink" Target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802A-8CC5-BC48-88ED-3C1A836A59F3}">
  <dimension ref="A1:D138"/>
  <sheetViews>
    <sheetView tabSelected="1" topLeftCell="A84" zoomScale="98" workbookViewId="0">
      <selection activeCell="F97" sqref="F97"/>
    </sheetView>
  </sheetViews>
  <sheetFormatPr baseColWidth="10" defaultRowHeight="16" x14ac:dyDescent="0.2"/>
  <cols>
    <col min="1" max="1" width="74.5" customWidth="1"/>
  </cols>
  <sheetData>
    <row r="1" spans="1:2" ht="19" x14ac:dyDescent="0.25">
      <c r="A1" s="1" t="s">
        <v>31</v>
      </c>
      <c r="B1" s="5">
        <v>5</v>
      </c>
    </row>
    <row r="2" spans="1:2" ht="19" x14ac:dyDescent="0.25">
      <c r="A2" s="1" t="s">
        <v>33</v>
      </c>
      <c r="B2" s="5">
        <v>4</v>
      </c>
    </row>
    <row r="3" spans="1:2" ht="19" x14ac:dyDescent="0.25">
      <c r="A3" s="1" t="s">
        <v>36</v>
      </c>
      <c r="B3" s="5">
        <v>3</v>
      </c>
    </row>
    <row r="4" spans="1:2" ht="19" x14ac:dyDescent="0.25">
      <c r="A4" s="1" t="s">
        <v>37</v>
      </c>
      <c r="B4" s="5">
        <v>3</v>
      </c>
    </row>
    <row r="5" spans="1:2" ht="19" x14ac:dyDescent="0.25">
      <c r="A5" s="1" t="s">
        <v>38</v>
      </c>
      <c r="B5" s="5">
        <v>3</v>
      </c>
    </row>
    <row r="6" spans="1:2" ht="19" x14ac:dyDescent="0.25">
      <c r="A6" s="1" t="s">
        <v>39</v>
      </c>
      <c r="B6" s="5">
        <v>3</v>
      </c>
    </row>
    <row r="7" spans="1:2" ht="19" x14ac:dyDescent="0.25">
      <c r="A7" s="1" t="s">
        <v>40</v>
      </c>
      <c r="B7" s="5">
        <v>3</v>
      </c>
    </row>
    <row r="8" spans="1:2" ht="19" x14ac:dyDescent="0.25">
      <c r="A8" s="1" t="s">
        <v>41</v>
      </c>
      <c r="B8" s="5">
        <v>3</v>
      </c>
    </row>
    <row r="9" spans="1:2" ht="19" x14ac:dyDescent="0.25">
      <c r="A9" s="1" t="s">
        <v>45</v>
      </c>
      <c r="B9" s="5">
        <v>2</v>
      </c>
    </row>
    <row r="10" spans="1:2" ht="19" x14ac:dyDescent="0.25">
      <c r="A10" s="1" t="s">
        <v>46</v>
      </c>
      <c r="B10" s="5">
        <v>2</v>
      </c>
    </row>
    <row r="11" spans="1:2" ht="19" x14ac:dyDescent="0.25">
      <c r="A11" s="1" t="s">
        <v>48</v>
      </c>
      <c r="B11" s="5">
        <v>2</v>
      </c>
    </row>
    <row r="12" spans="1:2" ht="19" x14ac:dyDescent="0.25">
      <c r="A12" s="1" t="s">
        <v>49</v>
      </c>
      <c r="B12" s="5">
        <v>2</v>
      </c>
    </row>
    <row r="13" spans="1:2" ht="19" x14ac:dyDescent="0.25">
      <c r="A13" s="1" t="s">
        <v>50</v>
      </c>
      <c r="B13" s="5">
        <v>2</v>
      </c>
    </row>
    <row r="14" spans="1:2" ht="19" x14ac:dyDescent="0.25">
      <c r="A14" s="1" t="s">
        <v>51</v>
      </c>
      <c r="B14" s="5">
        <v>2</v>
      </c>
    </row>
    <row r="15" spans="1:2" ht="19" x14ac:dyDescent="0.25">
      <c r="A15" s="1" t="s">
        <v>52</v>
      </c>
      <c r="B15" s="5">
        <v>2</v>
      </c>
    </row>
    <row r="16" spans="1:2" ht="19" x14ac:dyDescent="0.25">
      <c r="A16" s="1" t="s">
        <v>53</v>
      </c>
      <c r="B16" s="5">
        <v>2</v>
      </c>
    </row>
    <row r="17" spans="1:2" ht="19" x14ac:dyDescent="0.25">
      <c r="A17" s="1" t="s">
        <v>54</v>
      </c>
      <c r="B17" s="5">
        <v>2</v>
      </c>
    </row>
    <row r="18" spans="1:2" ht="19" x14ac:dyDescent="0.25">
      <c r="A18" s="1" t="s">
        <v>55</v>
      </c>
      <c r="B18" s="5">
        <v>2</v>
      </c>
    </row>
    <row r="19" spans="1:2" ht="19" x14ac:dyDescent="0.25">
      <c r="A19" s="1" t="s">
        <v>56</v>
      </c>
      <c r="B19" s="5">
        <v>2</v>
      </c>
    </row>
    <row r="20" spans="1:2" ht="19" x14ac:dyDescent="0.25">
      <c r="A20" s="1" t="s">
        <v>57</v>
      </c>
      <c r="B20" s="5">
        <v>2</v>
      </c>
    </row>
    <row r="21" spans="1:2" ht="19" x14ac:dyDescent="0.25">
      <c r="A21" s="1" t="s">
        <v>58</v>
      </c>
      <c r="B21" s="5">
        <v>2</v>
      </c>
    </row>
    <row r="22" spans="1:2" ht="19" x14ac:dyDescent="0.25">
      <c r="A22" s="1" t="s">
        <v>59</v>
      </c>
      <c r="B22" s="5">
        <v>2</v>
      </c>
    </row>
    <row r="23" spans="1:2" ht="19" x14ac:dyDescent="0.25">
      <c r="A23" s="1" t="s">
        <v>62</v>
      </c>
      <c r="B23" s="5">
        <v>1</v>
      </c>
    </row>
    <row r="24" spans="1:2" ht="19" x14ac:dyDescent="0.25">
      <c r="A24" s="1" t="s">
        <v>63</v>
      </c>
      <c r="B24" s="5">
        <v>1</v>
      </c>
    </row>
    <row r="25" spans="1:2" ht="19" x14ac:dyDescent="0.25">
      <c r="A25" s="1" t="s">
        <v>64</v>
      </c>
      <c r="B25" s="5">
        <v>1</v>
      </c>
    </row>
    <row r="26" spans="1:2" ht="19" x14ac:dyDescent="0.25">
      <c r="A26" s="1" t="s">
        <v>65</v>
      </c>
      <c r="B26" s="5">
        <v>1</v>
      </c>
    </row>
    <row r="27" spans="1:2" ht="19" x14ac:dyDescent="0.25">
      <c r="A27" s="1" t="s">
        <v>66</v>
      </c>
      <c r="B27" s="5">
        <v>1</v>
      </c>
    </row>
    <row r="28" spans="1:2" ht="19" x14ac:dyDescent="0.25">
      <c r="A28" s="1" t="s">
        <v>67</v>
      </c>
      <c r="B28" s="5">
        <v>1</v>
      </c>
    </row>
    <row r="29" spans="1:2" ht="19" x14ac:dyDescent="0.25">
      <c r="A29" s="1" t="s">
        <v>68</v>
      </c>
      <c r="B29" s="5">
        <v>1</v>
      </c>
    </row>
    <row r="30" spans="1:2" ht="19" x14ac:dyDescent="0.25">
      <c r="A30" s="1" t="s">
        <v>69</v>
      </c>
      <c r="B30" s="5">
        <v>1</v>
      </c>
    </row>
    <row r="31" spans="1:2" ht="19" x14ac:dyDescent="0.25">
      <c r="A31" s="1" t="s">
        <v>70</v>
      </c>
      <c r="B31" s="5">
        <v>1</v>
      </c>
    </row>
    <row r="32" spans="1:2" ht="19" x14ac:dyDescent="0.25">
      <c r="A32" s="1" t="s">
        <v>71</v>
      </c>
      <c r="B32" s="5">
        <v>1</v>
      </c>
    </row>
    <row r="33" spans="1:2" ht="19" x14ac:dyDescent="0.25">
      <c r="A33" s="1" t="s">
        <v>72</v>
      </c>
      <c r="B33" s="5">
        <v>1</v>
      </c>
    </row>
    <row r="34" spans="1:2" ht="19" x14ac:dyDescent="0.25">
      <c r="A34" s="1" t="s">
        <v>73</v>
      </c>
      <c r="B34" s="5">
        <v>1</v>
      </c>
    </row>
    <row r="35" spans="1:2" ht="19" x14ac:dyDescent="0.25">
      <c r="A35" s="1" t="s">
        <v>74</v>
      </c>
      <c r="B35" s="5">
        <v>1</v>
      </c>
    </row>
    <row r="36" spans="1:2" ht="19" x14ac:dyDescent="0.25">
      <c r="A36" s="1" t="s">
        <v>75</v>
      </c>
      <c r="B36" s="5">
        <v>1</v>
      </c>
    </row>
    <row r="37" spans="1:2" ht="19" x14ac:dyDescent="0.25">
      <c r="A37" s="1" t="s">
        <v>76</v>
      </c>
      <c r="B37" s="5">
        <v>1</v>
      </c>
    </row>
    <row r="38" spans="1:2" ht="19" x14ac:dyDescent="0.25">
      <c r="A38" s="1" t="s">
        <v>77</v>
      </c>
      <c r="B38" s="5">
        <v>1</v>
      </c>
    </row>
    <row r="39" spans="1:2" ht="19" x14ac:dyDescent="0.25">
      <c r="A39" s="1" t="s">
        <v>78</v>
      </c>
      <c r="B39" s="5">
        <v>1</v>
      </c>
    </row>
    <row r="40" spans="1:2" ht="19" x14ac:dyDescent="0.25">
      <c r="A40" s="1" t="s">
        <v>79</v>
      </c>
      <c r="B40" s="5">
        <v>1</v>
      </c>
    </row>
    <row r="41" spans="1:2" ht="19" x14ac:dyDescent="0.25">
      <c r="A41" s="1" t="s">
        <v>80</v>
      </c>
      <c r="B41" s="5">
        <v>1</v>
      </c>
    </row>
    <row r="42" spans="1:2" ht="19" x14ac:dyDescent="0.25">
      <c r="A42" s="1" t="s">
        <v>81</v>
      </c>
      <c r="B42" s="5">
        <v>1</v>
      </c>
    </row>
    <row r="43" spans="1:2" ht="19" x14ac:dyDescent="0.25">
      <c r="A43" s="1" t="s">
        <v>82</v>
      </c>
      <c r="B43" s="5">
        <v>1</v>
      </c>
    </row>
    <row r="44" spans="1:2" ht="19" x14ac:dyDescent="0.25">
      <c r="A44" s="1" t="s">
        <v>83</v>
      </c>
      <c r="B44" s="5">
        <v>1</v>
      </c>
    </row>
    <row r="45" spans="1:2" ht="19" x14ac:dyDescent="0.25">
      <c r="A45" s="1" t="s">
        <v>84</v>
      </c>
      <c r="B45" s="5">
        <v>1</v>
      </c>
    </row>
    <row r="46" spans="1:2" ht="19" x14ac:dyDescent="0.25">
      <c r="A46" s="1" t="s">
        <v>85</v>
      </c>
      <c r="B46" s="5">
        <v>1</v>
      </c>
    </row>
    <row r="47" spans="1:2" ht="19" x14ac:dyDescent="0.25">
      <c r="A47" s="1" t="s">
        <v>86</v>
      </c>
      <c r="B47" s="5">
        <v>1</v>
      </c>
    </row>
    <row r="48" spans="1:2" ht="19" x14ac:dyDescent="0.25">
      <c r="A48" s="1" t="s">
        <v>87</v>
      </c>
      <c r="B48" s="5">
        <v>1</v>
      </c>
    </row>
    <row r="49" spans="1:2" ht="19" x14ac:dyDescent="0.25">
      <c r="A49" s="1" t="s">
        <v>88</v>
      </c>
      <c r="B49" s="5">
        <v>1</v>
      </c>
    </row>
    <row r="50" spans="1:2" ht="19" x14ac:dyDescent="0.25">
      <c r="A50" s="1" t="s">
        <v>89</v>
      </c>
      <c r="B50" s="5">
        <v>1</v>
      </c>
    </row>
    <row r="51" spans="1:2" ht="19" x14ac:dyDescent="0.25">
      <c r="A51" s="1" t="s">
        <v>90</v>
      </c>
      <c r="B51" s="5">
        <v>1</v>
      </c>
    </row>
    <row r="52" spans="1:2" ht="19" x14ac:dyDescent="0.25">
      <c r="A52" s="1" t="s">
        <v>91</v>
      </c>
      <c r="B52" s="5">
        <v>1</v>
      </c>
    </row>
    <row r="53" spans="1:2" ht="19" x14ac:dyDescent="0.25">
      <c r="A53" s="1" t="s">
        <v>92</v>
      </c>
      <c r="B53" s="5">
        <v>1</v>
      </c>
    </row>
    <row r="54" spans="1:2" ht="19" x14ac:dyDescent="0.25">
      <c r="A54" s="1" t="s">
        <v>93</v>
      </c>
      <c r="B54" s="5">
        <v>1</v>
      </c>
    </row>
    <row r="55" spans="1:2" ht="19" x14ac:dyDescent="0.25">
      <c r="A55" s="1" t="s">
        <v>94</v>
      </c>
      <c r="B55" s="5">
        <v>1</v>
      </c>
    </row>
    <row r="56" spans="1:2" ht="19" x14ac:dyDescent="0.25">
      <c r="A56" s="1" t="s">
        <v>95</v>
      </c>
      <c r="B56" s="5">
        <v>1</v>
      </c>
    </row>
    <row r="57" spans="1:2" ht="19" x14ac:dyDescent="0.25">
      <c r="A57" s="1" t="s">
        <v>96</v>
      </c>
      <c r="B57" s="5">
        <v>1</v>
      </c>
    </row>
    <row r="58" spans="1:2" ht="19" x14ac:dyDescent="0.25">
      <c r="A58" s="1" t="s">
        <v>97</v>
      </c>
      <c r="B58" s="5">
        <v>1</v>
      </c>
    </row>
    <row r="59" spans="1:2" ht="19" x14ac:dyDescent="0.25">
      <c r="A59" s="1" t="s">
        <v>98</v>
      </c>
      <c r="B59" s="5">
        <v>1</v>
      </c>
    </row>
    <row r="60" spans="1:2" ht="19" x14ac:dyDescent="0.25">
      <c r="A60" s="1" t="s">
        <v>99</v>
      </c>
      <c r="B60" s="5">
        <v>1</v>
      </c>
    </row>
    <row r="61" spans="1:2" ht="19" x14ac:dyDescent="0.25">
      <c r="A61" s="1" t="s">
        <v>100</v>
      </c>
      <c r="B61" s="5">
        <v>1</v>
      </c>
    </row>
    <row r="62" spans="1:2" ht="19" x14ac:dyDescent="0.25">
      <c r="A62" s="1" t="s">
        <v>101</v>
      </c>
      <c r="B62" s="5">
        <v>1</v>
      </c>
    </row>
    <row r="63" spans="1:2" ht="19" x14ac:dyDescent="0.25">
      <c r="A63" s="1" t="s">
        <v>102</v>
      </c>
      <c r="B63" s="5">
        <v>1</v>
      </c>
    </row>
    <row r="64" spans="1:2" ht="19" x14ac:dyDescent="0.25">
      <c r="A64" s="1" t="s">
        <v>103</v>
      </c>
      <c r="B64" s="5">
        <v>1</v>
      </c>
    </row>
    <row r="65" spans="1:2" ht="19" x14ac:dyDescent="0.25">
      <c r="A65" s="1" t="s">
        <v>104</v>
      </c>
      <c r="B65" s="5">
        <v>1</v>
      </c>
    </row>
    <row r="66" spans="1:2" ht="19" x14ac:dyDescent="0.25">
      <c r="A66" s="1" t="s">
        <v>105</v>
      </c>
      <c r="B66" s="5">
        <v>1</v>
      </c>
    </row>
    <row r="67" spans="1:2" ht="19" x14ac:dyDescent="0.25">
      <c r="A67" s="1" t="s">
        <v>106</v>
      </c>
      <c r="B67" s="5">
        <v>1</v>
      </c>
    </row>
    <row r="68" spans="1:2" ht="19" x14ac:dyDescent="0.25">
      <c r="A68" s="1" t="s">
        <v>107</v>
      </c>
      <c r="B68" s="5">
        <v>1</v>
      </c>
    </row>
    <row r="69" spans="1:2" ht="19" x14ac:dyDescent="0.25">
      <c r="A69" s="1" t="s">
        <v>108</v>
      </c>
      <c r="B69" s="5">
        <v>1</v>
      </c>
    </row>
    <row r="70" spans="1:2" ht="19" x14ac:dyDescent="0.25">
      <c r="A70" s="1" t="s">
        <v>109</v>
      </c>
      <c r="B70" s="5">
        <v>1</v>
      </c>
    </row>
    <row r="71" spans="1:2" ht="19" x14ac:dyDescent="0.25">
      <c r="A71" s="1" t="s">
        <v>110</v>
      </c>
      <c r="B71" s="5">
        <v>1</v>
      </c>
    </row>
    <row r="72" spans="1:2" ht="19" x14ac:dyDescent="0.25">
      <c r="A72" s="1" t="s">
        <v>111</v>
      </c>
      <c r="B72" s="5">
        <v>1</v>
      </c>
    </row>
    <row r="73" spans="1:2" ht="19" x14ac:dyDescent="0.25">
      <c r="A73" s="1" t="s">
        <v>112</v>
      </c>
      <c r="B73" s="5">
        <v>1</v>
      </c>
    </row>
    <row r="74" spans="1:2" ht="19" x14ac:dyDescent="0.25">
      <c r="A74" s="1" t="s">
        <v>113</v>
      </c>
      <c r="B74" s="5">
        <v>1</v>
      </c>
    </row>
    <row r="75" spans="1:2" ht="19" x14ac:dyDescent="0.25">
      <c r="A75" s="1" t="s">
        <v>114</v>
      </c>
      <c r="B75" s="5">
        <v>1</v>
      </c>
    </row>
    <row r="76" spans="1:2" ht="19" x14ac:dyDescent="0.25">
      <c r="A76" s="1" t="s">
        <v>115</v>
      </c>
      <c r="B76" s="5">
        <v>1</v>
      </c>
    </row>
    <row r="77" spans="1:2" ht="19" x14ac:dyDescent="0.25">
      <c r="A77" s="1" t="s">
        <v>116</v>
      </c>
      <c r="B77" s="5">
        <v>1</v>
      </c>
    </row>
    <row r="78" spans="1:2" ht="19" x14ac:dyDescent="0.25">
      <c r="A78" s="1" t="s">
        <v>117</v>
      </c>
      <c r="B78" s="5">
        <v>1</v>
      </c>
    </row>
    <row r="79" spans="1:2" ht="19" x14ac:dyDescent="0.25">
      <c r="A79" s="1" t="s">
        <v>118</v>
      </c>
      <c r="B79" s="5">
        <v>1</v>
      </c>
    </row>
    <row r="80" spans="1:2" ht="19" x14ac:dyDescent="0.25">
      <c r="A80" s="1" t="s">
        <v>119</v>
      </c>
      <c r="B80" s="5">
        <v>1</v>
      </c>
    </row>
    <row r="81" spans="1:2" ht="19" x14ac:dyDescent="0.25">
      <c r="A81" s="1" t="s">
        <v>120</v>
      </c>
      <c r="B81" s="5">
        <v>1</v>
      </c>
    </row>
    <row r="82" spans="1:2" ht="19" x14ac:dyDescent="0.25">
      <c r="A82" s="1" t="s">
        <v>121</v>
      </c>
      <c r="B82" s="5">
        <v>1</v>
      </c>
    </row>
    <row r="83" spans="1:2" ht="19" x14ac:dyDescent="0.25">
      <c r="A83" s="1" t="s">
        <v>122</v>
      </c>
      <c r="B83" s="5">
        <v>1</v>
      </c>
    </row>
    <row r="84" spans="1:2" ht="19" x14ac:dyDescent="0.25">
      <c r="A84" s="1" t="s">
        <v>123</v>
      </c>
      <c r="B84" s="5">
        <v>1</v>
      </c>
    </row>
    <row r="85" spans="1:2" ht="19" x14ac:dyDescent="0.25">
      <c r="A85" s="1" t="s">
        <v>124</v>
      </c>
      <c r="B85" s="5">
        <v>1</v>
      </c>
    </row>
    <row r="86" spans="1:2" ht="19" x14ac:dyDescent="0.25">
      <c r="A86" s="1" t="s">
        <v>125</v>
      </c>
      <c r="B86" s="5">
        <v>1</v>
      </c>
    </row>
    <row r="87" spans="1:2" ht="19" x14ac:dyDescent="0.25">
      <c r="A87" s="1" t="s">
        <v>126</v>
      </c>
      <c r="B87" s="5">
        <v>1</v>
      </c>
    </row>
    <row r="88" spans="1:2" ht="19" x14ac:dyDescent="0.25">
      <c r="A88" s="1" t="s">
        <v>127</v>
      </c>
      <c r="B88" s="5">
        <v>1</v>
      </c>
    </row>
    <row r="89" spans="1:2" ht="19" x14ac:dyDescent="0.25">
      <c r="A89" s="1" t="s">
        <v>128</v>
      </c>
      <c r="B89" s="5">
        <v>1</v>
      </c>
    </row>
    <row r="90" spans="1:2" ht="19" x14ac:dyDescent="0.25">
      <c r="A90" s="1" t="s">
        <v>129</v>
      </c>
      <c r="B90" s="5">
        <v>1</v>
      </c>
    </row>
    <row r="91" spans="1:2" ht="19" x14ac:dyDescent="0.25">
      <c r="A91" s="1" t="s">
        <v>130</v>
      </c>
      <c r="B91" s="5">
        <v>1</v>
      </c>
    </row>
    <row r="92" spans="1:2" ht="19" x14ac:dyDescent="0.25">
      <c r="A92" s="1" t="s">
        <v>131</v>
      </c>
      <c r="B92" s="5">
        <v>1</v>
      </c>
    </row>
    <row r="93" spans="1:2" ht="19" x14ac:dyDescent="0.25">
      <c r="A93" s="1" t="s">
        <v>132</v>
      </c>
      <c r="B93" s="5">
        <v>1</v>
      </c>
    </row>
    <row r="94" spans="1:2" ht="19" x14ac:dyDescent="0.25">
      <c r="A94" s="1" t="s">
        <v>133</v>
      </c>
      <c r="B94" s="5">
        <v>1</v>
      </c>
    </row>
    <row r="95" spans="1:2" ht="19" x14ac:dyDescent="0.25">
      <c r="A95" s="1" t="s">
        <v>134</v>
      </c>
      <c r="B95" s="5">
        <v>1</v>
      </c>
    </row>
    <row r="96" spans="1:2" ht="19" x14ac:dyDescent="0.25">
      <c r="A96" s="1" t="s">
        <v>135</v>
      </c>
      <c r="B96" s="6">
        <v>1</v>
      </c>
    </row>
    <row r="97" spans="1:4" ht="19" customHeight="1" x14ac:dyDescent="0.25">
      <c r="A97" s="3"/>
      <c r="B97" s="5">
        <f>SUM(B1:B96)</f>
        <v>129</v>
      </c>
      <c r="C97" s="5">
        <v>743</v>
      </c>
      <c r="D97" s="7">
        <f>B97/C97</f>
        <v>0.17362045760430686</v>
      </c>
    </row>
    <row r="98" spans="1:4" ht="19" x14ac:dyDescent="0.25">
      <c r="A98" s="2" t="s">
        <v>0</v>
      </c>
    </row>
    <row r="99" spans="1:4" ht="19" x14ac:dyDescent="0.25">
      <c r="A99" s="2" t="s">
        <v>1</v>
      </c>
    </row>
    <row r="100" spans="1:4" ht="19" x14ac:dyDescent="0.25">
      <c r="A100" s="2" t="s">
        <v>2</v>
      </c>
    </row>
    <row r="101" spans="1:4" ht="19" x14ac:dyDescent="0.25">
      <c r="A101" s="2" t="s">
        <v>3</v>
      </c>
    </row>
    <row r="102" spans="1:4" ht="19" x14ac:dyDescent="0.25">
      <c r="A102" s="2" t="s">
        <v>4</v>
      </c>
    </row>
    <row r="103" spans="1:4" ht="19" x14ac:dyDescent="0.25">
      <c r="A103" s="2" t="s">
        <v>5</v>
      </c>
    </row>
    <row r="104" spans="1:4" ht="19" x14ac:dyDescent="0.25">
      <c r="A104" s="2" t="s">
        <v>6</v>
      </c>
    </row>
    <row r="105" spans="1:4" ht="19" x14ac:dyDescent="0.25">
      <c r="A105" s="2" t="s">
        <v>7</v>
      </c>
    </row>
    <row r="106" spans="1:4" ht="19" x14ac:dyDescent="0.25">
      <c r="A106" s="2" t="s">
        <v>8</v>
      </c>
    </row>
    <row r="107" spans="1:4" ht="19" x14ac:dyDescent="0.25">
      <c r="A107" s="2" t="s">
        <v>9</v>
      </c>
    </row>
    <row r="108" spans="1:4" ht="19" x14ac:dyDescent="0.25">
      <c r="A108" s="2" t="s">
        <v>10</v>
      </c>
    </row>
    <row r="109" spans="1:4" ht="19" x14ac:dyDescent="0.25">
      <c r="A109" s="2" t="s">
        <v>11</v>
      </c>
    </row>
    <row r="110" spans="1:4" ht="19" x14ac:dyDescent="0.25">
      <c r="A110" s="2" t="s">
        <v>12</v>
      </c>
    </row>
    <row r="111" spans="1:4" ht="19" x14ac:dyDescent="0.25">
      <c r="A111" s="2" t="s">
        <v>13</v>
      </c>
    </row>
    <row r="112" spans="1:4" ht="19" x14ac:dyDescent="0.25">
      <c r="A112" s="2" t="s">
        <v>14</v>
      </c>
    </row>
    <row r="113" spans="1:1" ht="19" x14ac:dyDescent="0.25">
      <c r="A113" s="2" t="s">
        <v>15</v>
      </c>
    </row>
    <row r="114" spans="1:1" ht="19" x14ac:dyDescent="0.25">
      <c r="A114" s="2" t="s">
        <v>16</v>
      </c>
    </row>
    <row r="115" spans="1:1" ht="19" x14ac:dyDescent="0.25">
      <c r="A115" s="2" t="s">
        <v>17</v>
      </c>
    </row>
    <row r="116" spans="1:1" ht="19" x14ac:dyDescent="0.25">
      <c r="A116" s="2" t="s">
        <v>18</v>
      </c>
    </row>
    <row r="117" spans="1:1" ht="19" x14ac:dyDescent="0.25">
      <c r="A117" s="2" t="s">
        <v>19</v>
      </c>
    </row>
    <row r="118" spans="1:1" ht="19" x14ac:dyDescent="0.25">
      <c r="A118" s="2" t="s">
        <v>20</v>
      </c>
    </row>
    <row r="119" spans="1:1" ht="19" x14ac:dyDescent="0.25">
      <c r="A119" s="2" t="s">
        <v>21</v>
      </c>
    </row>
    <row r="120" spans="1:1" ht="19" x14ac:dyDescent="0.25">
      <c r="A120" s="2" t="s">
        <v>22</v>
      </c>
    </row>
    <row r="121" spans="1:1" ht="19" x14ac:dyDescent="0.25">
      <c r="A121" s="2" t="s">
        <v>23</v>
      </c>
    </row>
    <row r="122" spans="1:1" ht="19" x14ac:dyDescent="0.25">
      <c r="A122" s="2" t="s">
        <v>24</v>
      </c>
    </row>
    <row r="123" spans="1:1" ht="19" x14ac:dyDescent="0.25">
      <c r="A123" s="2" t="s">
        <v>25</v>
      </c>
    </row>
    <row r="124" spans="1:1" ht="19" x14ac:dyDescent="0.25">
      <c r="A124" s="2" t="s">
        <v>26</v>
      </c>
    </row>
    <row r="125" spans="1:1" ht="19" x14ac:dyDescent="0.25">
      <c r="A125" s="2" t="s">
        <v>27</v>
      </c>
    </row>
    <row r="126" spans="1:1" ht="19" x14ac:dyDescent="0.25">
      <c r="A126" s="2" t="s">
        <v>28</v>
      </c>
    </row>
    <row r="127" spans="1:1" ht="19" x14ac:dyDescent="0.25">
      <c r="A127" s="2" t="s">
        <v>29</v>
      </c>
    </row>
    <row r="128" spans="1:1" ht="19" x14ac:dyDescent="0.25">
      <c r="A128" s="2" t="s">
        <v>30</v>
      </c>
    </row>
    <row r="129" spans="1:1" ht="19" x14ac:dyDescent="0.25">
      <c r="A129" s="2" t="s">
        <v>32</v>
      </c>
    </row>
    <row r="130" spans="1:1" ht="19" x14ac:dyDescent="0.25">
      <c r="A130" s="2" t="s">
        <v>34</v>
      </c>
    </row>
    <row r="131" spans="1:1" ht="19" x14ac:dyDescent="0.25">
      <c r="A131" s="2" t="s">
        <v>35</v>
      </c>
    </row>
    <row r="132" spans="1:1" ht="19" x14ac:dyDescent="0.25">
      <c r="A132" s="2" t="s">
        <v>42</v>
      </c>
    </row>
    <row r="133" spans="1:1" ht="19" x14ac:dyDescent="0.25">
      <c r="A133" s="2" t="s">
        <v>43</v>
      </c>
    </row>
    <row r="134" spans="1:1" ht="19" x14ac:dyDescent="0.25">
      <c r="A134" s="2" t="s">
        <v>44</v>
      </c>
    </row>
    <row r="135" spans="1:1" ht="19" x14ac:dyDescent="0.25">
      <c r="A135" s="2" t="s">
        <v>47</v>
      </c>
    </row>
    <row r="136" spans="1:1" ht="19" x14ac:dyDescent="0.25">
      <c r="A136" s="2" t="s">
        <v>60</v>
      </c>
    </row>
    <row r="137" spans="1:1" ht="19" x14ac:dyDescent="0.25">
      <c r="A137" s="2" t="s">
        <v>61</v>
      </c>
    </row>
    <row r="138" spans="1:1" ht="16" customHeight="1" x14ac:dyDescent="0.25">
      <c r="A138" s="4" t="s">
        <v>136</v>
      </c>
    </row>
  </sheetData>
  <sortState xmlns:xlrd2="http://schemas.microsoft.com/office/spreadsheetml/2017/richdata2" ref="A1:A138">
    <sortCondition sortBy="cellColor" ref="A1:A138" dxfId="1"/>
  </sortState>
  <hyperlinks>
    <hyperlink ref="A98" r:id="rId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B59004E-C1FA-8948-842F-609B4FFFC664}"/>
    <hyperlink ref="A99" r:id="rId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F19CCD1-C619-E74C-BAE7-F45D6CFBF421}"/>
    <hyperlink ref="A100" r:id="rId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FC887FF-9854-2D44-AD33-226782B57D9B}"/>
    <hyperlink ref="A101" r:id="rId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1852BD1-BDA9-1D48-B189-95064367A02C}"/>
    <hyperlink ref="A102" r:id="rId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AFB73DB-880D-6D42-9F62-EAB334DD31EF}"/>
    <hyperlink ref="A103" r:id="rId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BE95023-0B35-9D4D-B854-4BF46DEE511D}"/>
    <hyperlink ref="A104" r:id="rId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A6F36B7-A039-0E4F-84B3-EE79389EEF29}"/>
    <hyperlink ref="A105" r:id="rId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37D05E1-151A-8243-8698-E257B9C2D102}"/>
    <hyperlink ref="A106" r:id="rId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79B2FAF-D434-FF43-BAA8-A2107D0817B9}"/>
    <hyperlink ref="A107" r:id="rId1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09E3DBF-686C-DB41-AE0E-1C27AA96FBA4}"/>
    <hyperlink ref="A108" r:id="rId1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9FE5F14-FFA5-A941-B14F-C70C784CBC3E}"/>
    <hyperlink ref="A109" r:id="rId1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FDE3E84-D596-E446-96F0-26DC82DA66BD}"/>
    <hyperlink ref="A110" r:id="rId1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E0306DA-FBB6-EC4A-98B6-B5569D9E78FD}"/>
    <hyperlink ref="A111" r:id="rId1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76DE431-05A7-B94A-9665-C3319768EF0B}"/>
    <hyperlink ref="A112" r:id="rId1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06F972C-6C7D-5344-B4E7-21B7A322B105}"/>
    <hyperlink ref="A113" r:id="rId1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EA9B756-CB24-F544-9773-CF4E08033248}"/>
    <hyperlink ref="A114" r:id="rId1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776EE1B-F706-E747-B24A-8FCFCDD7D32E}"/>
    <hyperlink ref="A115" r:id="rId1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47E434A-3A85-224C-812D-49E11DD625BF}"/>
    <hyperlink ref="A116" r:id="rId1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FB66013-49ED-764D-B268-BB2F64A2FE26}"/>
    <hyperlink ref="A117" r:id="rId2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19A08E7-8767-244C-99EE-208694A3CB86}"/>
    <hyperlink ref="A118" r:id="rId2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CBFA4A3-DB46-6A49-A5D9-9267C72562FD}"/>
    <hyperlink ref="A119" r:id="rId2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FF0A415-6D12-1B43-A1C9-FC88F5D910CB}"/>
    <hyperlink ref="A120" r:id="rId2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4CDB1D4-B98A-9747-973A-7EA8609D3D24}"/>
    <hyperlink ref="A121" r:id="rId2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73C65E3-C177-F448-9921-73F080F82ACE}"/>
    <hyperlink ref="A122" r:id="rId2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5A534EA-D117-4745-8143-EE2BF47D6F02}"/>
    <hyperlink ref="A123" r:id="rId2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C411A88-0CD5-2449-9F93-F5B1405F48FE}"/>
    <hyperlink ref="A124" r:id="rId2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F30F137-486F-9A43-B21A-F211A109E0EF}"/>
    <hyperlink ref="A125" r:id="rId2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72A66DE-4260-694C-81BE-BFAB54D3305B}"/>
    <hyperlink ref="A126" r:id="rId2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994DF8C-9D9B-F645-B770-C66A681C2E78}"/>
    <hyperlink ref="A127" r:id="rId3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A61424D-7AD2-DC41-A944-2FDC7A5DFC79}"/>
    <hyperlink ref="A128" r:id="rId3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4852F4C-83F9-6945-9C5C-236D9A04F381}"/>
    <hyperlink ref="A1" r:id="rId3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0948514-6FC6-9340-888D-A5615AAF866C}"/>
    <hyperlink ref="A129" r:id="rId3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129937B-6CEF-9A43-B2D5-B8284C6E5E1F}"/>
    <hyperlink ref="A2" r:id="rId3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7FF7B53-3334-B749-9585-48217AA41B42}"/>
    <hyperlink ref="A130" r:id="rId3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1DA5B92-4EAF-0145-9CBF-C752EE18B5F3}"/>
    <hyperlink ref="A131" r:id="rId3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4EE0505-A401-834C-ADF9-649374912A52}"/>
    <hyperlink ref="A3" r:id="rId3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88F8B4F-D6A0-1544-83F4-BCF78D6DF1EC}"/>
    <hyperlink ref="A4" r:id="rId3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66C5597-993D-FF40-8AB1-8F6FE7DA199F}"/>
    <hyperlink ref="A5" r:id="rId3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1DA51A4-7444-0B40-A85C-A58768891E1B}"/>
    <hyperlink ref="A6" r:id="rId4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2635185-4BA0-3E4F-AD2C-7765B9953005}"/>
    <hyperlink ref="A7" r:id="rId4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F116099-1569-6946-88CE-67A1796642B4}"/>
    <hyperlink ref="A8" r:id="rId4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C6E1DF2-653D-504D-B15E-97BF5AFE0AF2}"/>
    <hyperlink ref="A132" r:id="rId4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390E7D1-0552-BF4B-9CC0-7E10A40CF4C3}"/>
    <hyperlink ref="A133" r:id="rId4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7368879-7B69-114A-BA2B-DC2CC3E24DBB}"/>
    <hyperlink ref="A134" r:id="rId4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4A14B4E-31CB-F140-ABE5-365C8247A712}"/>
    <hyperlink ref="A9" r:id="rId4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1977A1A-EFED-4845-B096-24B5728EE6E3}"/>
    <hyperlink ref="A10" r:id="rId4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9C1A2F7-779F-BD49-BD0E-4076A06D00C4}"/>
    <hyperlink ref="A135" r:id="rId4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FE7DEBF-18EE-CD4D-A973-655D43C1FB77}"/>
    <hyperlink ref="A11" r:id="rId4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2472D4F-A2E3-9043-BEF6-8110A71E6BF7}"/>
    <hyperlink ref="A12" r:id="rId5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448AF67-FA67-2345-AB0A-FD6D348FEBBE}"/>
    <hyperlink ref="A13" r:id="rId5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27FCD96-6CA1-4E48-A03A-4078D95DB346}"/>
    <hyperlink ref="A14" r:id="rId5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F37E143-688F-474B-9D85-F2F140B1C5F2}"/>
    <hyperlink ref="A15" r:id="rId5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4EAF673-3516-4047-9EA8-0BDDD9A05DA5}"/>
    <hyperlink ref="A16" r:id="rId5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4201E30-8806-9C4B-8F7A-DFC4631A5915}"/>
    <hyperlink ref="A17" r:id="rId5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63C0FD7-0A12-474F-85ED-5171795116B6}"/>
    <hyperlink ref="A18" r:id="rId5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AC3ABC7-B2E0-D545-90CC-94F81E2BB305}"/>
    <hyperlink ref="A19" r:id="rId5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FF53B1F-D239-7B41-9B63-F23C301B4587}"/>
    <hyperlink ref="A20" r:id="rId5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4D1B248-3EF9-D246-A26E-D7EDA3F8C562}"/>
    <hyperlink ref="A21" r:id="rId5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9200A9C-BD77-2148-A243-7A0EDD83DF84}"/>
    <hyperlink ref="A22" r:id="rId6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5F5F1D9-F98F-4B4A-9346-8C03A55B0E9F}"/>
    <hyperlink ref="A136" r:id="rId6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5AD74C9-CA3E-504D-8C9D-CAC46312F7B6}"/>
    <hyperlink ref="A137" r:id="rId6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B4AE633-BFF3-864B-B3E8-C78561199380}"/>
    <hyperlink ref="A23" r:id="rId6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7EFDE22-BCC9-7242-9618-AAE5586B6520}"/>
    <hyperlink ref="A24" r:id="rId6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EA37B77-E424-A548-9379-35B9AD73E15A}"/>
    <hyperlink ref="A25" r:id="rId6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88EB3BD-7AE1-354D-A9A8-1F92BCE0A8BF}"/>
    <hyperlink ref="A26" r:id="rId6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F2B57B0-1783-CC48-B52F-C9637FF7ED0E}"/>
    <hyperlink ref="A27" r:id="rId6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8C6F6A8-B5E1-E94D-88BA-28C53600C926}"/>
    <hyperlink ref="A28" r:id="rId6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0696404-BF61-6C48-8804-9C1BCF8D5AF1}"/>
    <hyperlink ref="A29" r:id="rId6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05C17E6-6D43-5148-9C9C-8EE9BF28C4FF}"/>
    <hyperlink ref="A30" r:id="rId7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7B7625C-45DD-2749-BD8D-A5C55DCBFF60}"/>
    <hyperlink ref="A31" r:id="rId7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8D388C2-7AF8-894A-8654-ACAD72AE7019}"/>
    <hyperlink ref="A32" r:id="rId7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4758ED0-2BF0-D94F-9F0E-1CAF493B8A89}"/>
    <hyperlink ref="A33" r:id="rId7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C0BAEC3-4FAB-984B-88F5-8F65EAD38F4A}"/>
    <hyperlink ref="A34" r:id="rId7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20951FC-76D6-7741-AA68-F7B8CBEDC60B}"/>
    <hyperlink ref="A35" r:id="rId7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51AB768-50FF-794F-8F5E-9D2BE460C020}"/>
    <hyperlink ref="A36" r:id="rId7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98BCFCE-9075-7343-A96D-73153DAE7B66}"/>
    <hyperlink ref="A37" r:id="rId7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31BC549-CEB2-AE41-8652-E572EC5AB8F9}"/>
    <hyperlink ref="A38" r:id="rId7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A0466532-9AD4-FB44-9C40-65DDAE29E147}"/>
    <hyperlink ref="A39" r:id="rId7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098D2B5-AA1C-CB47-A3C7-B02D237BCDB8}"/>
    <hyperlink ref="A40" r:id="rId8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97B2F13-69D2-DD48-B2F3-17E0DA720B37}"/>
    <hyperlink ref="A41" r:id="rId8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9995AFE-4831-174F-9B1A-2614B858C0D8}"/>
    <hyperlink ref="A42" r:id="rId8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3359B63-82E5-A54E-939A-363C07FA94D7}"/>
    <hyperlink ref="A43" r:id="rId8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BC6E639-075E-304E-8A12-02920C500B9F}"/>
    <hyperlink ref="A44" r:id="rId8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23D93AF-01CA-1D4A-8111-5E2413AD98CF}"/>
    <hyperlink ref="A45" r:id="rId8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21CA248-4FAF-1B48-8700-84D58F4FB135}"/>
    <hyperlink ref="A46" r:id="rId8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F6FFAD1-E16C-2A43-ADB4-56CD264E1896}"/>
    <hyperlink ref="A47" r:id="rId8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1379820-2269-9542-80E8-34A9B9CD3101}"/>
    <hyperlink ref="A48" r:id="rId8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25E0FD0-C894-C743-B30C-16F19F33781F}"/>
    <hyperlink ref="A49" r:id="rId8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584F49A-36F3-8B4D-8B28-FE12495CC0A6}"/>
    <hyperlink ref="A50" r:id="rId9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FC99587-429B-F146-BC84-80A3DDB97F71}"/>
    <hyperlink ref="A51" r:id="rId9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D1CBF16-3904-9B43-8FDB-84276ECFD40B}"/>
    <hyperlink ref="A52" r:id="rId9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B7D4584-68F9-7743-8868-FAF20EC55196}"/>
    <hyperlink ref="A53" r:id="rId9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FFA3550-B975-844B-B6A5-75D40162A262}"/>
    <hyperlink ref="A54" r:id="rId9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ADBE7DB-D4A8-6F44-A265-70DD87AB008C}"/>
    <hyperlink ref="A55" r:id="rId9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7A15324-6403-084A-9354-1554255648B8}"/>
    <hyperlink ref="A56" r:id="rId9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F4FF317-BBDF-144C-9068-35263C007D91}"/>
    <hyperlink ref="A57" r:id="rId9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543B392-20EE-9648-9A06-7F5A9DABF336}"/>
    <hyperlink ref="A58" r:id="rId9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16980C0-49ED-0242-B7DA-C10AFF76A72A}"/>
    <hyperlink ref="A59" r:id="rId9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76F4A94-697B-204A-9E4D-047A4E07BB4C}"/>
    <hyperlink ref="A60" r:id="rId10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49EC053-2BCF-514F-9FF9-87F9559AFD88}"/>
    <hyperlink ref="A61" r:id="rId10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B086DAF-D722-E240-B307-56DFA254005E}"/>
    <hyperlink ref="A62" r:id="rId10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5BCF192-B476-3248-BA18-83D538AAF50F}"/>
    <hyperlink ref="A63" r:id="rId10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04018771-3D68-2A45-8474-3F48C6259DA1}"/>
    <hyperlink ref="A64" r:id="rId10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661CADE-9D30-724F-AF1E-5184A4D5377F}"/>
    <hyperlink ref="A65" r:id="rId10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4FF758D-5B84-7345-A3F2-5B603A39794B}"/>
    <hyperlink ref="A66" r:id="rId10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37CA637-5E4F-564C-8D72-27D343EC00A2}"/>
    <hyperlink ref="A67" r:id="rId10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45922631-07C3-E44E-87CC-A3DF65276121}"/>
    <hyperlink ref="A68" r:id="rId10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A4D552B-967B-3A4B-917C-EE107F3A41B8}"/>
    <hyperlink ref="A69" r:id="rId10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40A18AE-C63A-6B40-B8AC-4CE162F7830F}"/>
    <hyperlink ref="A70" r:id="rId11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49A3D14-2E9D-7342-A5C8-AEFF480BD5EC}"/>
    <hyperlink ref="A71" r:id="rId11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7E9515C-BAB2-DB42-960D-6879285800E2}"/>
    <hyperlink ref="A72" r:id="rId11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7BE510F-24A7-6643-93E2-514EB639FEEC}"/>
    <hyperlink ref="A73" r:id="rId11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8478FA93-DE38-5848-8BDB-758F85330932}"/>
    <hyperlink ref="A74" r:id="rId11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564FD420-9F0E-6240-AF38-DC307A204CF4}"/>
    <hyperlink ref="A75" r:id="rId11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687DE94E-D137-8748-9D4B-9D9D7D14C497}"/>
    <hyperlink ref="A76" r:id="rId11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B50C825-7F3D-944F-A48D-B62A39AF7B48}"/>
    <hyperlink ref="A77" r:id="rId11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43E044E-4FCB-924E-BAA7-739F62A827B6}"/>
    <hyperlink ref="A78" r:id="rId11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1AED6EE4-B997-7940-9AB5-4737C8F26086}"/>
    <hyperlink ref="A79" r:id="rId11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0EDBB8F-0F00-9741-948A-85778A3F24BC}"/>
    <hyperlink ref="A80" r:id="rId12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454D313-0492-C246-B266-9D4AC7552F3C}"/>
    <hyperlink ref="A81" r:id="rId12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B8289C8-8ECC-B249-8C32-B8197F4C3816}"/>
    <hyperlink ref="A82" r:id="rId12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93759757-33C9-A344-BCD2-0E37C6BCA928}"/>
    <hyperlink ref="A83" r:id="rId12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0C61EC0-D67A-B847-9986-4F87D9154047}"/>
    <hyperlink ref="A84" r:id="rId12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C094423-FD41-5247-A6F0-F46B52E9EAFF}"/>
    <hyperlink ref="A85" r:id="rId12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A86ABD0-1F64-6249-BA3D-90EB74D35BE7}"/>
    <hyperlink ref="A86" r:id="rId12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EE403AE2-D501-5841-95E7-A223D92627A1}"/>
    <hyperlink ref="A87" r:id="rId12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F890CC2-0213-1448-A2CA-EAC934198A85}"/>
    <hyperlink ref="A88" r:id="rId128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069D225-D871-694D-A2E3-3D189FD4B8AB}"/>
    <hyperlink ref="A89" r:id="rId129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4260B28-3782-7A43-A71A-9F5B3247DBE2}"/>
    <hyperlink ref="A90" r:id="rId130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756B4A45-F600-DE49-BA24-5177D4F6D844}"/>
    <hyperlink ref="A91" r:id="rId131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DCEDCB33-A69D-B14D-A6DF-77638DF4D671}"/>
    <hyperlink ref="A92" r:id="rId132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FF345897-D148-364A-8C66-F122286C0044}"/>
    <hyperlink ref="A93" r:id="rId133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3406E025-8989-9541-9DC0-7CE245903D4F}"/>
    <hyperlink ref="A94" r:id="rId134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D7EBFDA-83B1-514A-869F-D6B03CD72A18}"/>
    <hyperlink ref="A95" r:id="rId135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2CEEE5AE-C493-ED42-ACC4-DB69C64DABDC}"/>
    <hyperlink ref="A96" r:id="rId136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C3A82935-A988-2E45-A212-BEA097EA3A94}"/>
    <hyperlink ref="A138" r:id="rId137" display="http://www.theses.fr/?q=&amp;fq=dateSoutenance:%5b2018-01-01T23:59:59Z%2BTO%2B2018-12-31T23:59:59Z%5d&amp;checkedfacets=oaiSetSpec=ddc:840;oaiSetSpec=ddc:400;oaiSetSpec=ddc:800;oaiSetSpec=ddc:410;oaiSetSpec=ddc:440;oaiSetSpec=ddc:820;oaiSetSpec=ddc:490;oaiSetSpec=ddc:860;oaiSetSpec=ddc:890;oaiSetSpec=ddc:420;oaiSetSpec=ddc:460;oaiSetSpec=ddc:850;oaiSetSpec=ddc:880;oaiSetSpec=ddc:870;oaiSetSpec=ddc:480;oaiSetSpec=ddc:450;oaiSetSpec=ddc:810;oaiSetSpec=ddc:830;oaiSetSpec=ddc:430;oaiSetSpec=ddc:470;&amp;start=0&amp;status=status:soutenue&amp;access=&amp;prevision=&amp;filtrepersonne=&amp;zone1=titreRAs&amp;val1=&amp;op1=AND&amp;zone2=auteurs&amp;val2=&amp;op2=AND&amp;zone3=etabSoutenances&amp;val3=&amp;op3=AND&amp;zone4=dateSoutenance&amp;val4a=&amp;val4b=&amp;type=" xr:uid="{B01F100C-7A44-7F4D-98F2-6C23681C24F9}"/>
  </hyperlinks>
  <pageMargins left="0.7" right="0.7" top="0.75" bottom="0.75" header="0.3" footer="0.3"/>
  <drawing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Etablissements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2021-05-15T17:03:19Z</dcterms:created>
  <dcterms:modified xsi:type="dcterms:W3CDTF">2021-05-15T17:10:02Z</dcterms:modified>
</cp:coreProperties>
</file>